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محاسبه عیدی و سنوات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E8F3FF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حقوق پایه</t>
        </is>
      </c>
      <c r="B1" s="1" t="inlineStr">
        <is>
          <t>مزایا</t>
        </is>
      </c>
      <c r="C1" s="1" t="inlineStr">
        <is>
          <t>روزهای کارکرد</t>
        </is>
      </c>
      <c r="D1" s="1" t="inlineStr">
        <is>
          <t>نسبت کارکرد</t>
        </is>
      </c>
      <c r="E1" s="1" t="inlineStr">
        <is>
          <t>حداقل عیدی</t>
        </is>
      </c>
      <c r="F1" s="1" t="inlineStr">
        <is>
          <t>حداکثر عیدی</t>
        </is>
      </c>
      <c r="G1" s="1" t="inlineStr">
        <is>
          <t>سنوات</t>
        </is>
      </c>
      <c r="H1" s="1" t="inlineStr">
        <is>
          <t>مالیات عیدی</t>
        </is>
      </c>
      <c r="I1" s="1" t="inlineStr">
        <is>
          <t>عیدی خالص</t>
        </is>
      </c>
    </row>
    <row r="2">
      <c r="A2" s="2" t="n">
        <v>15000000</v>
      </c>
      <c r="B2" s="2" t="n">
        <v>2000000</v>
      </c>
      <c r="C2" s="2" t="n">
        <v>270</v>
      </c>
      <c r="D2" s="2">
        <f>C2/365</f>
        <v/>
      </c>
      <c r="E2" s="2">
        <f>2*(A2+B2)*D2</f>
        <v/>
      </c>
      <c r="F2" s="2">
        <f>3*(A2+B2)*D2</f>
        <v/>
      </c>
      <c r="G2" s="2">
        <f>(A2+B2)*D2</f>
        <v/>
      </c>
      <c r="H2" s="2">
        <f>IF(E2&gt;120000000,(E2-120000000)*0.1,0)</f>
        <v/>
      </c>
      <c r="I2" s="2">
        <f>E2-H2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2025-12-07T07:44:40Z</dcterms:created>
  <dcterms:modified xmlns:dcterms="http://purl.org/dc/terms/" xmlns:xsi="http://www.w3.org/2001/XMLSchema-instance" xsi:type="dcterms:W3CDTF">2025-12-07T07:44:40Z</dcterms:modified>
</cp:coreProperties>
</file>